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C32" i="1" l="1"/>
  <c r="C33" i="1"/>
</calcChain>
</file>

<file path=xl/sharedStrings.xml><?xml version="1.0" encoding="utf-8"?>
<sst xmlns="http://schemas.openxmlformats.org/spreadsheetml/2006/main" count="444" uniqueCount="313">
  <si>
    <t>Должность</t>
  </si>
  <si>
    <t>Образование</t>
  </si>
  <si>
    <t>Аттестация</t>
  </si>
  <si>
    <t>Повышение квалификации, переподготовка</t>
  </si>
  <si>
    <t>общий</t>
  </si>
  <si>
    <t>педагогический</t>
  </si>
  <si>
    <t>Ученая степень</t>
  </si>
  <si>
    <t>II. Работники, работающие на условиях внутреннего совместительства</t>
  </si>
  <si>
    <t>высшее, среднее специальное</t>
  </si>
  <si>
    <t>наименование образовательного учреждения, период обучения</t>
  </si>
  <si>
    <t>квалификация</t>
  </si>
  <si>
    <t>категория (1,2), соответствие</t>
  </si>
  <si>
    <t>год прохождения последней</t>
  </si>
  <si>
    <t>Стаж (полных лет)</t>
  </si>
  <si>
    <t>2014 год</t>
  </si>
  <si>
    <t>2015 год</t>
  </si>
  <si>
    <t>2016 год</t>
  </si>
  <si>
    <t>да - 1, нет - 0</t>
  </si>
  <si>
    <t>в том числе по ФГОС (да - 1, нет -0)</t>
  </si>
  <si>
    <t>Награды</t>
  </si>
  <si>
    <t>региональные</t>
  </si>
  <si>
    <t>федеральные</t>
  </si>
  <si>
    <t>государственные</t>
  </si>
  <si>
    <t>№           п/п</t>
  </si>
  <si>
    <r>
      <t>I.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Штатные работники, за исключением совместителей </t>
    </r>
  </si>
  <si>
    <t xml:space="preserve">Сведения о педагогических и руководящих работниках образовательных учреждений города Калининграда </t>
  </si>
  <si>
    <t>ОУ</t>
  </si>
  <si>
    <t>МАДОУ д/с № 119</t>
  </si>
  <si>
    <t>Авраменко Елена Сергеевна</t>
  </si>
  <si>
    <t>воспитатель 1.0</t>
  </si>
  <si>
    <t>Авраменко Оксана Викторовна</t>
  </si>
  <si>
    <t>воспитатель 0,85</t>
  </si>
  <si>
    <t>Алексеенко Галина Анатольевна</t>
  </si>
  <si>
    <t>Амренова Мария Александровна</t>
  </si>
  <si>
    <t>Астафьева Елена Борисовна</t>
  </si>
  <si>
    <t>Афонина Оксана Юрьевна</t>
  </si>
  <si>
    <t xml:space="preserve">воспитатель 0,85 </t>
  </si>
  <si>
    <t>Баташова Любовь Ивановна</t>
  </si>
  <si>
    <t>Бирюкова Юлия Александровна</t>
  </si>
  <si>
    <t>Бистер Наталья Николаевна</t>
  </si>
  <si>
    <t>Гокова Любовь Ивановна</t>
  </si>
  <si>
    <t>Геоджиевене Лариса Александровна</t>
  </si>
  <si>
    <t>Захарова Ирина Юрьевна</t>
  </si>
  <si>
    <t>Зылева Ольга Сергеевна</t>
  </si>
  <si>
    <t>Калединская Ольга Владимировна</t>
  </si>
  <si>
    <t xml:space="preserve">воспитатель 1.0 </t>
  </si>
  <si>
    <t>Картухина Наталья Анатольевна</t>
  </si>
  <si>
    <t>Коновалова Валентина Викторов</t>
  </si>
  <si>
    <t>Кузнецова Елена Андреевна</t>
  </si>
  <si>
    <t>Мамедова Назиля Камиль кызы</t>
  </si>
  <si>
    <t>Олейникова Валентина Сергеевна</t>
  </si>
  <si>
    <t>воспитатель 0,84</t>
  </si>
  <si>
    <t>Олейникова Елена Анатольевна</t>
  </si>
  <si>
    <t>Румянцева Ольга Александровна</t>
  </si>
  <si>
    <t>Рыбина Светлана Сергеевна</t>
  </si>
  <si>
    <t>Скидан Татьяна Александровна</t>
  </si>
  <si>
    <t>Степанова Татьяна Ивановна</t>
  </si>
  <si>
    <t>Савосько Ирина Петровна</t>
  </si>
  <si>
    <t>Сейдаметова Гузалия Мухтаровна</t>
  </si>
  <si>
    <t>Худиева Эльвира Габиловна</t>
  </si>
  <si>
    <t>Шевелева Наталья Владимировна</t>
  </si>
  <si>
    <t>Шереметьева Наталья Петровна</t>
  </si>
  <si>
    <t>Пыльнева Юлия Андреевна</t>
  </si>
  <si>
    <t>Прошина Наталья Владимировна</t>
  </si>
  <si>
    <t>Мищенко Елена Николаевна</t>
  </si>
  <si>
    <t>Николаева Наталья Георгиевна</t>
  </si>
  <si>
    <t xml:space="preserve">педагог-психолог 0,5                   </t>
  </si>
  <si>
    <t>Королёва Марина Владимировна</t>
  </si>
  <si>
    <t xml:space="preserve">педагог-психолог 1.0 ст        </t>
  </si>
  <si>
    <t>Зимина Светлана Олеговна</t>
  </si>
  <si>
    <t xml:space="preserve">учитель – логопед 1,5 ст          </t>
  </si>
  <si>
    <t>Мельченко Анна Владимировна</t>
  </si>
  <si>
    <t>Прядко Ирина Михайловна</t>
  </si>
  <si>
    <t>Ленковец Людмила Михайловна</t>
  </si>
  <si>
    <t>заведующий 1.0 ст</t>
  </si>
  <si>
    <t>Труфанова Оксана Владимировна</t>
  </si>
  <si>
    <t>зам. заведующего 1.0 ст</t>
  </si>
  <si>
    <t>Ермакова Зинаида Александровна</t>
  </si>
  <si>
    <t>главный бухгалтер 1.0</t>
  </si>
  <si>
    <t>высшее</t>
  </si>
  <si>
    <t>КГУ 1995</t>
  </si>
  <si>
    <t>Казахский ордена трудового Красного знамени педагогический институт им. Абая, 1991</t>
  </si>
  <si>
    <t>Евразийский национальный университет им. Л.Н.Гумилева  2008</t>
  </si>
  <si>
    <t>Кокшетауский университет имени Абая Мырзахметова</t>
  </si>
  <si>
    <t>Евразийский национальный университет им. Л.Н.Гумилева  2005</t>
  </si>
  <si>
    <t>Почетная грамота Министерства образования  и науки РФ</t>
  </si>
  <si>
    <t>Почетная грамота Министерства образования КО</t>
  </si>
  <si>
    <t xml:space="preserve">высшая </t>
  </si>
  <si>
    <t xml:space="preserve">Почётная грамота комитета по образованию, </t>
  </si>
  <si>
    <t>Почетный работник общего образования РФ, Отличник народного просвещения</t>
  </si>
  <si>
    <t>медаль Ветеран труда</t>
  </si>
  <si>
    <t>среднее специальное</t>
  </si>
  <si>
    <t>Черняховское педагогическое училище 1976</t>
  </si>
  <si>
    <t>Иссыкское педагогическое училище 1973</t>
  </si>
  <si>
    <t>ГБОУ ВОКО Педагогический институт г.Черняховск 2014</t>
  </si>
  <si>
    <t>РГКП Карагандинский государственный университет им. академика Е.А. Букетова 2007</t>
  </si>
  <si>
    <t>соответствие</t>
  </si>
  <si>
    <t>Саранское педагогическое училище имени Абая 1980</t>
  </si>
  <si>
    <t>Кондратьева Марина Александровна</t>
  </si>
  <si>
    <t>КГУ 1983</t>
  </si>
  <si>
    <t xml:space="preserve">Бакинский государственный университет 2004 </t>
  </si>
  <si>
    <t xml:space="preserve">Российский Государственный университет им.Канта  2010 </t>
  </si>
  <si>
    <t xml:space="preserve">КГУ  2005 </t>
  </si>
  <si>
    <t>1, переподготовка</t>
  </si>
  <si>
    <t>Современная гуманитарная академия г.Москва 2004</t>
  </si>
  <si>
    <t xml:space="preserve">Черняховское педагогическое училище 1979 </t>
  </si>
  <si>
    <t>высшая</t>
  </si>
  <si>
    <t>Попроцкая Анастасия Александровна</t>
  </si>
  <si>
    <t>Карагандинский институт актуального образования "Болашак" 2007</t>
  </si>
  <si>
    <t>ФГБОУ ВПО "Кемеровский государственный университет " 2015</t>
  </si>
  <si>
    <t>Черняховский педагогический колледж Калининградской области 1999</t>
  </si>
  <si>
    <t>Кокшетауский университет в 2006</t>
  </si>
  <si>
    <t>переподготовка</t>
  </si>
  <si>
    <t>Калининградский госмударственный университет 2001</t>
  </si>
  <si>
    <t>Профессиональное техническое училище № 3 г.Ташкента 1991</t>
  </si>
  <si>
    <t>Российский государственный университет  им. Канта, 2009</t>
  </si>
  <si>
    <t>Государственный педагогический университет имени Иона Крянгэ 2001</t>
  </si>
  <si>
    <t>Шевченко Надежда Константиновна</t>
  </si>
  <si>
    <t>Российский государственный университет им. Канта в 2006</t>
  </si>
  <si>
    <t>Актюбинский педагогический институт, 1991</t>
  </si>
  <si>
    <t>преподаватель дошкольной педагогики и психологии</t>
  </si>
  <si>
    <t>Психолог. Преподаватель психологии</t>
  </si>
  <si>
    <t>Сибирский государственный университет физической культуры и спорта 2004</t>
  </si>
  <si>
    <t>учитель начальных классов специалист по физической культуре и спорта</t>
  </si>
  <si>
    <t>Московский государственный университет экономики 2008</t>
  </si>
  <si>
    <t>психолог, преподаватель психологии</t>
  </si>
  <si>
    <t>Российский государственный университет им.И.Канта 2008</t>
  </si>
  <si>
    <t>учитель вспомогательной школы. Олигофренопедагог дошкольных учреждений</t>
  </si>
  <si>
    <t>Калининградский областной музыкальный колледж им.С.В.Рахманинова 2008</t>
  </si>
  <si>
    <t>преподаватель по классу вокал</t>
  </si>
  <si>
    <t>Брестский Государственный педагогический институт 1989,                  Санкт-Петербург Федеральное государственное образовательное учреждение высшего профессионального образования "Северо-Западной академии государственной службы" 2010</t>
  </si>
  <si>
    <t xml:space="preserve">Учитель белорусского языка и литературы,        менеджер </t>
  </si>
  <si>
    <t>Бакалавр экономики и бизнеса</t>
  </si>
  <si>
    <t>Педагог-психолог</t>
  </si>
  <si>
    <t>Учитель изобразительного искусства</t>
  </si>
  <si>
    <t>учитель начальных классов</t>
  </si>
  <si>
    <t>Воспитатель детского дошкольного учреждения</t>
  </si>
  <si>
    <t>Воспитатель детского сада</t>
  </si>
  <si>
    <t>учитель начальных классов школы</t>
  </si>
  <si>
    <t>Воспитатель детей дошкольного возраста</t>
  </si>
  <si>
    <t>Бакалавр социальной работы</t>
  </si>
  <si>
    <t>учитель труда и черчения</t>
  </si>
  <si>
    <t>Воспитатель детей дошкольного возраста с углубленной подготовкой в области дополнительного образования</t>
  </si>
  <si>
    <t>географ</t>
  </si>
  <si>
    <t>Психология</t>
  </si>
  <si>
    <t>учитель пения, музыкальный воспитатель</t>
  </si>
  <si>
    <t>учитель английского и немецкого языка</t>
  </si>
  <si>
    <t>бакалавр</t>
  </si>
  <si>
    <t>Воспитатель детей дошкольного возраста, с дополнительной подготовкой в области логопедии</t>
  </si>
  <si>
    <t>Юрист</t>
  </si>
  <si>
    <t>контролер сварочных работ 3 разряда</t>
  </si>
  <si>
    <t>Филолог преподаватель</t>
  </si>
  <si>
    <t>Психолог</t>
  </si>
  <si>
    <t>Учитель химии и биологии</t>
  </si>
  <si>
    <t>Сибирский государственный университет физической культуры и спорта</t>
  </si>
  <si>
    <t>Российский государственный университет им.И.Канта</t>
  </si>
  <si>
    <t>г.Даугавпилс Педагогический институт 1978</t>
  </si>
  <si>
    <t xml:space="preserve">учитель музыки и пения </t>
  </si>
  <si>
    <t>Почётная грамота коллегии администрации Кемеровской области</t>
  </si>
  <si>
    <t>10 л.08м.</t>
  </si>
  <si>
    <t>15 л. 1м.</t>
  </si>
  <si>
    <t>10л.05м.</t>
  </si>
  <si>
    <t>10л.11м.</t>
  </si>
  <si>
    <t>09л.11м.</t>
  </si>
  <si>
    <t>04г.11м.</t>
  </si>
  <si>
    <t>11л.11м.</t>
  </si>
  <si>
    <t>06л.11м.</t>
  </si>
  <si>
    <t>50 лет</t>
  </si>
  <si>
    <t>65 лет</t>
  </si>
  <si>
    <t>36 лет</t>
  </si>
  <si>
    <t>37 лет</t>
  </si>
  <si>
    <t xml:space="preserve">36 лет </t>
  </si>
  <si>
    <t>44 года</t>
  </si>
  <si>
    <t>31 год</t>
  </si>
  <si>
    <t>33 года</t>
  </si>
  <si>
    <t>34 года</t>
  </si>
  <si>
    <t>32 года</t>
  </si>
  <si>
    <t>39 лет</t>
  </si>
  <si>
    <t>51 год</t>
  </si>
  <si>
    <t>29 лет</t>
  </si>
  <si>
    <t xml:space="preserve">АНОУ "Московская финансово-юридическая академия" 2009 </t>
  </si>
  <si>
    <t>Экономист</t>
  </si>
  <si>
    <t xml:space="preserve"> 07.10.2016</t>
  </si>
  <si>
    <t>преподаватель истории</t>
  </si>
  <si>
    <t>воспитатель .0,85</t>
  </si>
  <si>
    <t>10 л. 04м.</t>
  </si>
  <si>
    <t>09 л. 11м.</t>
  </si>
  <si>
    <t>КГУ 2005</t>
  </si>
  <si>
    <t>Черняховский "Педагогический колледж" с отличием  2017 г.</t>
  </si>
  <si>
    <t>дошкольное образование</t>
  </si>
  <si>
    <t xml:space="preserve">соответствие </t>
  </si>
  <si>
    <t>11л.05м.</t>
  </si>
  <si>
    <t>23 г.</t>
  </si>
  <si>
    <t xml:space="preserve">  высшее среднее специальное высшее </t>
  </si>
  <si>
    <t>социальный педагог, социальный работник.                  - специалист  по социальной работе</t>
  </si>
  <si>
    <t xml:space="preserve">Сыктывкарское высшее педагогическое училище (педагогический колледж) № 1 им.И.А.Куратова 2001 г.  Сактывкарский государственный университет в 2006 году.  </t>
  </si>
  <si>
    <t>02г. 01м.</t>
  </si>
  <si>
    <t>38л.02м.</t>
  </si>
  <si>
    <t>20л 05м</t>
  </si>
  <si>
    <t>05г.10м</t>
  </si>
  <si>
    <t>(по состоянию на 31.08.2017 г.)</t>
  </si>
  <si>
    <t>Черняховское педагогический колледже 2000</t>
  </si>
  <si>
    <t>Дошкольное образование</t>
  </si>
  <si>
    <t>г.Черняховск "Педагогический колледж" 2017 г.</t>
  </si>
  <si>
    <t>13л.08м.</t>
  </si>
  <si>
    <t>10л. 11м.</t>
  </si>
  <si>
    <t>57 лет</t>
  </si>
  <si>
    <t>06л.06м.</t>
  </si>
  <si>
    <t>38 лет</t>
  </si>
  <si>
    <t>05 л.11м.</t>
  </si>
  <si>
    <t>17 л.05м.</t>
  </si>
  <si>
    <t>23 г.04м.</t>
  </si>
  <si>
    <t>01г.</t>
  </si>
  <si>
    <t>31 лет</t>
  </si>
  <si>
    <t>27 л. 06 м.</t>
  </si>
  <si>
    <t>49лет</t>
  </si>
  <si>
    <t>Возраст (полных лет) до 31.12.2017</t>
  </si>
  <si>
    <t>22 г.10м.</t>
  </si>
  <si>
    <t>методист 0,5</t>
  </si>
  <si>
    <t xml:space="preserve">35 л. 08м </t>
  </si>
  <si>
    <t>53 года</t>
  </si>
  <si>
    <t>Кузбасская государственная педагогическая академия 2011</t>
  </si>
  <si>
    <t>13л.01м.</t>
  </si>
  <si>
    <t>17л.09м.</t>
  </si>
  <si>
    <t>07л.10м.</t>
  </si>
  <si>
    <t>Московский открытый социальный университет (институт) 2004 г. с отличием</t>
  </si>
  <si>
    <t>22г.09м.</t>
  </si>
  <si>
    <t>15л.03м.</t>
  </si>
  <si>
    <t>48 лет</t>
  </si>
  <si>
    <t xml:space="preserve">музыкальный руководитель 1.0  </t>
  </si>
  <si>
    <t xml:space="preserve">музыкальный . руководитель 1.0  </t>
  </si>
  <si>
    <t>36л.04м.</t>
  </si>
  <si>
    <t>21 г.03 м.</t>
  </si>
  <si>
    <t>61 год</t>
  </si>
  <si>
    <t>46 лет</t>
  </si>
  <si>
    <t>Осинцева Ирина Алексеевна</t>
  </si>
  <si>
    <t>учитель-логопед 1.0</t>
  </si>
  <si>
    <t>Ленинградский Ордена Трудовго Красного знамени государственный педагогический институт имени А.И. Герцена</t>
  </si>
  <si>
    <t>учитель и логопед вспомогатель-ной школы.  Олигофрено-педагогика дошкольных учреждений</t>
  </si>
  <si>
    <t>26л08</t>
  </si>
  <si>
    <t>25л9м</t>
  </si>
  <si>
    <t xml:space="preserve">инструктор по физкультуре             0,65 ст </t>
  </si>
  <si>
    <t>учитель начальных классов. Специалист по физической культуре и спорта</t>
  </si>
  <si>
    <t>09л.08м.</t>
  </si>
  <si>
    <t>12л.11м.</t>
  </si>
  <si>
    <t>05 г.02м.</t>
  </si>
  <si>
    <t>04г. 10м.</t>
  </si>
  <si>
    <t>52 года</t>
  </si>
  <si>
    <t>09 л. 10м.</t>
  </si>
  <si>
    <t>05 г. 10м.</t>
  </si>
  <si>
    <t>19л.10м.</t>
  </si>
  <si>
    <t>05г.10м.</t>
  </si>
  <si>
    <t>55 года</t>
  </si>
  <si>
    <t>среднее профес-сиональное</t>
  </si>
  <si>
    <t>03г.04м.</t>
  </si>
  <si>
    <t>09л.07м.</t>
  </si>
  <si>
    <t>35 года</t>
  </si>
  <si>
    <t>07 л. 09м.</t>
  </si>
  <si>
    <t>07 л. 07м.</t>
  </si>
  <si>
    <t>32 год</t>
  </si>
  <si>
    <t>Калининградское городское педагогические училище             1994 г.</t>
  </si>
  <si>
    <t>12 л. 07м.</t>
  </si>
  <si>
    <t>10л. 08м.</t>
  </si>
  <si>
    <t>04г.</t>
  </si>
  <si>
    <t xml:space="preserve"> Вычислитель-ная математика</t>
  </si>
  <si>
    <t xml:space="preserve">Акмолинский аграрный университет                                      им. С.Сейфуллина в 2004 </t>
  </si>
  <si>
    <t>экономист-педагог,(преподаватель экономики и информатике)</t>
  </si>
  <si>
    <t>09л.03м</t>
  </si>
  <si>
    <t>05г.06м.</t>
  </si>
  <si>
    <t>34 лет</t>
  </si>
  <si>
    <t>Биробиджанский государственный педагогический институт            1998 г.</t>
  </si>
  <si>
    <t>25 г. 07м.</t>
  </si>
  <si>
    <t>07 л.01м.</t>
  </si>
  <si>
    <t>Филолог. Преподаватель французского языка, переводчик</t>
  </si>
  <si>
    <t>23г.06м.</t>
  </si>
  <si>
    <t>26л.06м.</t>
  </si>
  <si>
    <t>51 лет</t>
  </si>
  <si>
    <t>Учитель   изобразительного искусства и черчения</t>
  </si>
  <si>
    <t>03г.06м.</t>
  </si>
  <si>
    <t>35 г. 11м.</t>
  </si>
  <si>
    <t>18л. 05м.</t>
  </si>
  <si>
    <t>66 лет</t>
  </si>
  <si>
    <t>40 лет</t>
  </si>
  <si>
    <t>16л.08м.</t>
  </si>
  <si>
    <t>17л.08м.</t>
  </si>
  <si>
    <t>43 года</t>
  </si>
  <si>
    <t>учитель изобразитель-ного искусства</t>
  </si>
  <si>
    <t>02 г. 03м.</t>
  </si>
  <si>
    <t>02 г.11м.</t>
  </si>
  <si>
    <t>45 года</t>
  </si>
  <si>
    <t>13л.05м</t>
  </si>
  <si>
    <t>03.11м.</t>
  </si>
  <si>
    <t>26 лет</t>
  </si>
  <si>
    <t>02г.07м</t>
  </si>
  <si>
    <t>01г 10м.</t>
  </si>
  <si>
    <t>Арушанова Юлия Руслановна</t>
  </si>
  <si>
    <t>филолог, преподаватель английского и французского языков</t>
  </si>
  <si>
    <t>Самаркандский гомсударственный институт иностранных языков                            с отличием</t>
  </si>
  <si>
    <t>06л11м</t>
  </si>
  <si>
    <t>05л10</t>
  </si>
  <si>
    <t>15л.03г.</t>
  </si>
  <si>
    <t>17л.10м.</t>
  </si>
  <si>
    <t>06л.09м.</t>
  </si>
  <si>
    <t>06л.05м.</t>
  </si>
  <si>
    <t>34 г.08 м.</t>
  </si>
  <si>
    <t>32г. 04м</t>
  </si>
  <si>
    <t>-</t>
  </si>
  <si>
    <t>35 л.10м.</t>
  </si>
  <si>
    <t>35 л01м</t>
  </si>
  <si>
    <t>12л.04м.</t>
  </si>
  <si>
    <t>3 г.07м.</t>
  </si>
  <si>
    <t>2017 год</t>
  </si>
  <si>
    <t>Фамилия, имя, отчество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</si>
</sst>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/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/>
    <xf numFmtId="0" fontId="3" fillId="0" borderId="4" xfId="0" applyFont="1" applyBorder="1" applyAlignme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/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4" xfId="0" applyFont="1" applyBorder="1" applyAlignment="1"/>
    <xf numFmtId="0" fontId="4" fillId="0" borderId="4" xfId="0" applyFont="1" applyBorder="1" applyAlignment="1"/>
    <xf numFmtId="0" fontId="4" fillId="0" borderId="2" xfId="0" applyFont="1" applyBorder="1" applyAlignment="1"/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/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tabSelected="1" zoomScale="75" zoomScaleNormal="75" workbookViewId="0">
      <selection activeCell="B7" sqref="B7:B9"/>
    </sheetView>
  </sheetViews>
  <sheetFormatPr defaultRowHeight="15" x14ac:dyDescent="0.25"/>
  <cols>
    <col min="1" max="1" width="6.28515625" style="7" customWidth="1"/>
    <col min="2" max="2" width="39.7109375" customWidth="1"/>
    <col min="3" max="3" width="19.5703125" customWidth="1"/>
    <col min="4" max="4" width="15" customWidth="1"/>
    <col min="5" max="5" width="33.140625" customWidth="1"/>
    <col min="6" max="6" width="16.7109375" customWidth="1"/>
    <col min="7" max="7" width="14.85546875" customWidth="1"/>
    <col min="8" max="8" width="13.85546875" customWidth="1"/>
    <col min="9" max="9" width="10.85546875" customWidth="1"/>
    <col min="10" max="10" width="12.85546875" customWidth="1"/>
    <col min="11" max="11" width="11.42578125" customWidth="1"/>
    <col min="12" max="12" width="6.85546875" customWidth="1"/>
    <col min="20" max="21" width="14" customWidth="1"/>
    <col min="22" max="22" width="17.7109375" customWidth="1"/>
    <col min="23" max="23" width="20.5703125" customWidth="1"/>
  </cols>
  <sheetData>
    <row r="1" spans="1:23" ht="18.75" x14ac:dyDescent="0.25">
      <c r="B1" s="56" t="s">
        <v>25</v>
      </c>
      <c r="C1" s="57"/>
      <c r="D1" s="57"/>
      <c r="E1" s="57"/>
      <c r="F1" s="57"/>
      <c r="G1" s="57"/>
    </row>
    <row r="2" spans="1:23" ht="15.75" x14ac:dyDescent="0.25">
      <c r="B2" s="58" t="s">
        <v>200</v>
      </c>
      <c r="C2" s="57"/>
      <c r="D2" s="57"/>
      <c r="E2" s="57"/>
      <c r="F2" s="57"/>
      <c r="G2" s="57"/>
    </row>
    <row r="3" spans="1:23" ht="15.75" x14ac:dyDescent="0.25">
      <c r="B3" s="58"/>
      <c r="C3" s="57"/>
      <c r="D3" s="57"/>
      <c r="E3" s="57"/>
      <c r="F3" s="57"/>
      <c r="G3" s="57"/>
    </row>
    <row r="4" spans="1:23" s="8" customFormat="1" ht="15.75" x14ac:dyDescent="0.25">
      <c r="A4" s="13" t="s">
        <v>26</v>
      </c>
      <c r="B4" s="41" t="s">
        <v>27</v>
      </c>
      <c r="C4" s="42"/>
      <c r="D4" s="42"/>
      <c r="E4" s="42"/>
    </row>
    <row r="5" spans="1:23" s="8" customFormat="1" ht="15.75" x14ac:dyDescent="0.25">
      <c r="A5" s="13"/>
      <c r="B5" s="12"/>
    </row>
    <row r="6" spans="1:23" x14ac:dyDescent="0.25">
      <c r="F6" s="2"/>
      <c r="G6" s="2"/>
      <c r="H6" s="2"/>
    </row>
    <row r="7" spans="1:23" s="3" customFormat="1" ht="19.5" customHeight="1" x14ac:dyDescent="0.25">
      <c r="A7" s="43" t="s">
        <v>23</v>
      </c>
      <c r="B7" s="43" t="s">
        <v>312</v>
      </c>
      <c r="C7" s="43" t="s">
        <v>0</v>
      </c>
      <c r="D7" s="43" t="s">
        <v>1</v>
      </c>
      <c r="E7" s="43"/>
      <c r="F7" s="43"/>
      <c r="G7" s="43" t="s">
        <v>2</v>
      </c>
      <c r="H7" s="43"/>
      <c r="I7" s="43" t="s">
        <v>13</v>
      </c>
      <c r="J7" s="43"/>
      <c r="K7" s="43" t="s">
        <v>216</v>
      </c>
      <c r="L7" s="53" t="s">
        <v>3</v>
      </c>
      <c r="M7" s="54"/>
      <c r="N7" s="54"/>
      <c r="O7" s="54"/>
      <c r="P7" s="54"/>
      <c r="Q7" s="54"/>
      <c r="R7" s="54"/>
      <c r="S7" s="55"/>
      <c r="T7" s="43" t="s">
        <v>19</v>
      </c>
      <c r="U7" s="43"/>
      <c r="V7" s="43"/>
      <c r="W7" s="43" t="s">
        <v>6</v>
      </c>
    </row>
    <row r="8" spans="1:23" s="3" customFormat="1" x14ac:dyDescent="0.25">
      <c r="A8" s="43"/>
      <c r="B8" s="43"/>
      <c r="C8" s="43"/>
      <c r="D8" s="43" t="s">
        <v>8</v>
      </c>
      <c r="E8" s="43" t="s">
        <v>9</v>
      </c>
      <c r="F8" s="43" t="s">
        <v>10</v>
      </c>
      <c r="G8" s="43" t="s">
        <v>11</v>
      </c>
      <c r="H8" s="43" t="s">
        <v>12</v>
      </c>
      <c r="I8" s="43" t="s">
        <v>4</v>
      </c>
      <c r="J8" s="43" t="s">
        <v>5</v>
      </c>
      <c r="K8" s="43"/>
      <c r="L8" s="43" t="s">
        <v>14</v>
      </c>
      <c r="M8" s="43"/>
      <c r="N8" s="43" t="s">
        <v>15</v>
      </c>
      <c r="O8" s="43"/>
      <c r="P8" s="43" t="s">
        <v>16</v>
      </c>
      <c r="Q8" s="43"/>
      <c r="R8" s="53" t="s">
        <v>311</v>
      </c>
      <c r="S8" s="55"/>
      <c r="T8" s="51"/>
      <c r="U8" s="51"/>
      <c r="V8" s="51"/>
      <c r="W8" s="43"/>
    </row>
    <row r="9" spans="1:23" s="4" customFormat="1" ht="75" x14ac:dyDescent="0.2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5" t="s">
        <v>17</v>
      </c>
      <c r="M9" s="5" t="s">
        <v>18</v>
      </c>
      <c r="N9" s="5" t="s">
        <v>17</v>
      </c>
      <c r="O9" s="5" t="s">
        <v>18</v>
      </c>
      <c r="P9" s="5" t="s">
        <v>17</v>
      </c>
      <c r="Q9" s="5" t="s">
        <v>18</v>
      </c>
      <c r="R9" s="40" t="s">
        <v>17</v>
      </c>
      <c r="S9" s="40" t="s">
        <v>18</v>
      </c>
      <c r="T9" s="6" t="s">
        <v>20</v>
      </c>
      <c r="U9" s="6" t="s">
        <v>21</v>
      </c>
      <c r="V9" s="6" t="s">
        <v>22</v>
      </c>
      <c r="W9" s="43"/>
    </row>
    <row r="10" spans="1:23" s="8" customFormat="1" ht="15.75" x14ac:dyDescent="0.25">
      <c r="A10" s="45" t="s">
        <v>24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7"/>
    </row>
    <row r="11" spans="1:23" s="8" customFormat="1" ht="173.25" x14ac:dyDescent="0.25">
      <c r="A11" s="14"/>
      <c r="B11" s="33" t="s">
        <v>73</v>
      </c>
      <c r="C11" s="33" t="s">
        <v>74</v>
      </c>
      <c r="D11" s="33" t="s">
        <v>79</v>
      </c>
      <c r="E11" s="34" t="s">
        <v>130</v>
      </c>
      <c r="F11" s="35" t="s">
        <v>131</v>
      </c>
      <c r="G11" s="28" t="s">
        <v>190</v>
      </c>
      <c r="H11" s="30">
        <v>2014</v>
      </c>
      <c r="I11" s="26" t="s">
        <v>214</v>
      </c>
      <c r="J11" s="26" t="s">
        <v>159</v>
      </c>
      <c r="K11" s="26" t="s">
        <v>215</v>
      </c>
      <c r="L11" s="36"/>
      <c r="M11" s="36"/>
      <c r="N11" s="26">
        <v>1</v>
      </c>
      <c r="O11" s="26">
        <v>1</v>
      </c>
      <c r="P11" s="26">
        <v>1</v>
      </c>
      <c r="Q11" s="9"/>
      <c r="R11" s="9"/>
      <c r="S11" s="9"/>
      <c r="T11" s="9"/>
      <c r="U11" s="15" t="s">
        <v>85</v>
      </c>
      <c r="V11" s="21"/>
      <c r="W11" s="17"/>
    </row>
    <row r="12" spans="1:23" s="8" customFormat="1" ht="110.25" x14ac:dyDescent="0.25">
      <c r="A12" s="28"/>
      <c r="B12" s="27" t="s">
        <v>64</v>
      </c>
      <c r="C12" s="24" t="s">
        <v>76</v>
      </c>
      <c r="D12" s="27" t="s">
        <v>79</v>
      </c>
      <c r="E12" s="27" t="s">
        <v>221</v>
      </c>
      <c r="F12" s="27" t="s">
        <v>120</v>
      </c>
      <c r="G12" s="28" t="s">
        <v>96</v>
      </c>
      <c r="H12" s="31">
        <v>42597</v>
      </c>
      <c r="I12" s="28" t="s">
        <v>223</v>
      </c>
      <c r="J12" s="28" t="s">
        <v>222</v>
      </c>
      <c r="K12" s="28" t="s">
        <v>170</v>
      </c>
      <c r="L12" s="28">
        <v>1</v>
      </c>
      <c r="M12" s="28">
        <v>1</v>
      </c>
      <c r="N12" s="28"/>
      <c r="O12" s="18"/>
      <c r="P12" s="18">
        <v>1</v>
      </c>
      <c r="Q12" s="18"/>
      <c r="R12" s="18"/>
      <c r="S12" s="18"/>
      <c r="T12" s="16" t="s">
        <v>158</v>
      </c>
      <c r="U12" s="16"/>
      <c r="V12" s="16"/>
      <c r="W12" s="16"/>
    </row>
    <row r="13" spans="1:23" s="8" customFormat="1" ht="90" x14ac:dyDescent="0.25">
      <c r="A13" s="22"/>
      <c r="B13" s="33" t="s">
        <v>75</v>
      </c>
      <c r="C13" s="24" t="s">
        <v>76</v>
      </c>
      <c r="D13" s="33" t="s">
        <v>79</v>
      </c>
      <c r="E13" s="23" t="s">
        <v>80</v>
      </c>
      <c r="F13" s="28" t="s">
        <v>183</v>
      </c>
      <c r="G13" s="28" t="s">
        <v>190</v>
      </c>
      <c r="H13" s="30">
        <v>2010</v>
      </c>
      <c r="I13" s="26" t="s">
        <v>217</v>
      </c>
      <c r="J13" s="26" t="s">
        <v>160</v>
      </c>
      <c r="K13" s="26" t="s">
        <v>234</v>
      </c>
      <c r="L13" s="36"/>
      <c r="M13" s="36"/>
      <c r="N13" s="26">
        <v>1</v>
      </c>
      <c r="O13" s="26">
        <v>1</v>
      </c>
      <c r="P13" s="26">
        <v>1</v>
      </c>
      <c r="Q13" s="36"/>
      <c r="R13" s="52"/>
      <c r="S13" s="52"/>
      <c r="T13" s="37" t="s">
        <v>86</v>
      </c>
      <c r="U13" s="20" t="s">
        <v>85</v>
      </c>
      <c r="V13" s="17"/>
      <c r="W13" s="17"/>
    </row>
    <row r="14" spans="1:23" s="8" customFormat="1" ht="47.25" x14ac:dyDescent="0.25">
      <c r="A14" s="14"/>
      <c r="B14" s="33" t="s">
        <v>77</v>
      </c>
      <c r="C14" s="33" t="s">
        <v>78</v>
      </c>
      <c r="D14" s="33" t="s">
        <v>79</v>
      </c>
      <c r="E14" s="34" t="s">
        <v>180</v>
      </c>
      <c r="F14" s="33" t="s">
        <v>181</v>
      </c>
      <c r="G14" s="26"/>
      <c r="H14" s="26"/>
      <c r="I14" s="26" t="s">
        <v>305</v>
      </c>
      <c r="J14" s="36" t="s">
        <v>306</v>
      </c>
      <c r="K14" s="26" t="s">
        <v>276</v>
      </c>
      <c r="L14" s="26"/>
      <c r="M14" s="9"/>
      <c r="N14" s="9"/>
      <c r="O14" s="9"/>
      <c r="P14" s="9"/>
      <c r="Q14" s="17"/>
      <c r="R14" s="17"/>
      <c r="S14" s="17"/>
      <c r="T14" s="17"/>
      <c r="U14" s="17"/>
      <c r="V14" s="17"/>
      <c r="W14" s="17"/>
    </row>
    <row r="15" spans="1:23" s="11" customFormat="1" ht="47.25" x14ac:dyDescent="0.25">
      <c r="A15" s="9">
        <v>1</v>
      </c>
      <c r="B15" s="23" t="s">
        <v>28</v>
      </c>
      <c r="C15" s="23" t="s">
        <v>29</v>
      </c>
      <c r="D15" s="23" t="s">
        <v>79</v>
      </c>
      <c r="E15" s="27" t="s">
        <v>83</v>
      </c>
      <c r="F15" s="24" t="s">
        <v>132</v>
      </c>
      <c r="G15" s="26"/>
      <c r="H15" s="26"/>
      <c r="I15" s="26" t="s">
        <v>288</v>
      </c>
      <c r="J15" s="26" t="s">
        <v>287</v>
      </c>
      <c r="K15" s="26" t="s">
        <v>170</v>
      </c>
      <c r="L15" s="9"/>
      <c r="M15" s="9"/>
      <c r="N15" s="9">
        <v>1</v>
      </c>
      <c r="O15" s="9">
        <v>1</v>
      </c>
      <c r="P15" s="9">
        <v>1</v>
      </c>
      <c r="Q15" s="9"/>
      <c r="R15" s="9">
        <v>1</v>
      </c>
      <c r="S15" s="9"/>
      <c r="T15" s="10"/>
      <c r="U15" s="10"/>
      <c r="V15" s="10"/>
      <c r="W15" s="10"/>
    </row>
    <row r="16" spans="1:23" s="11" customFormat="1" ht="47.25" x14ac:dyDescent="0.25">
      <c r="A16" s="9">
        <v>2</v>
      </c>
      <c r="B16" s="23" t="s">
        <v>30</v>
      </c>
      <c r="C16" s="23" t="s">
        <v>31</v>
      </c>
      <c r="D16" s="23" t="s">
        <v>79</v>
      </c>
      <c r="E16" s="27" t="s">
        <v>82</v>
      </c>
      <c r="F16" s="24" t="s">
        <v>133</v>
      </c>
      <c r="G16" s="25">
        <v>1</v>
      </c>
      <c r="H16" s="39">
        <v>42711</v>
      </c>
      <c r="I16" s="26" t="s">
        <v>257</v>
      </c>
      <c r="J16" s="26" t="s">
        <v>258</v>
      </c>
      <c r="K16" s="26" t="s">
        <v>259</v>
      </c>
      <c r="L16" s="26"/>
      <c r="M16" s="9"/>
      <c r="N16" s="9">
        <v>1</v>
      </c>
      <c r="O16" s="9">
        <v>1</v>
      </c>
      <c r="P16" s="9">
        <v>1</v>
      </c>
      <c r="Q16" s="9"/>
      <c r="R16" s="9"/>
      <c r="S16" s="9"/>
      <c r="T16" s="10"/>
      <c r="U16" s="10"/>
      <c r="V16" s="10"/>
      <c r="W16" s="10"/>
    </row>
    <row r="17" spans="1:23" s="11" customFormat="1" ht="47.25" x14ac:dyDescent="0.25">
      <c r="A17" s="9">
        <v>3</v>
      </c>
      <c r="B17" s="23" t="s">
        <v>32</v>
      </c>
      <c r="C17" s="23" t="s">
        <v>31</v>
      </c>
      <c r="D17" s="23" t="s">
        <v>79</v>
      </c>
      <c r="E17" s="23" t="s">
        <v>187</v>
      </c>
      <c r="F17" s="24" t="s">
        <v>134</v>
      </c>
      <c r="G17" s="25" t="s">
        <v>96</v>
      </c>
      <c r="H17" s="26">
        <v>2016</v>
      </c>
      <c r="I17" s="26" t="s">
        <v>185</v>
      </c>
      <c r="J17" s="26" t="s">
        <v>186</v>
      </c>
      <c r="K17" s="26" t="s">
        <v>177</v>
      </c>
      <c r="L17" s="9"/>
      <c r="M17" s="9"/>
      <c r="N17" s="9">
        <v>1</v>
      </c>
      <c r="O17" s="9">
        <v>1</v>
      </c>
      <c r="P17" s="9">
        <v>1</v>
      </c>
      <c r="Q17" s="9"/>
      <c r="R17" s="9"/>
      <c r="S17" s="9"/>
      <c r="T17" s="10"/>
      <c r="U17" s="10"/>
      <c r="V17" s="10"/>
      <c r="W17" s="10"/>
    </row>
    <row r="18" spans="1:23" s="11" customFormat="1" ht="47.25" x14ac:dyDescent="0.25">
      <c r="A18" s="9">
        <v>4</v>
      </c>
      <c r="B18" s="23" t="s">
        <v>33</v>
      </c>
      <c r="C18" s="23" t="s">
        <v>31</v>
      </c>
      <c r="D18" s="23" t="s">
        <v>79</v>
      </c>
      <c r="E18" s="27" t="s">
        <v>84</v>
      </c>
      <c r="F18" s="24" t="s">
        <v>135</v>
      </c>
      <c r="G18" s="26">
        <v>1</v>
      </c>
      <c r="H18" s="39">
        <v>42650</v>
      </c>
      <c r="I18" s="26" t="s">
        <v>248</v>
      </c>
      <c r="J18" s="26" t="s">
        <v>249</v>
      </c>
      <c r="K18" s="26" t="s">
        <v>175</v>
      </c>
      <c r="L18" s="26"/>
      <c r="M18" s="26"/>
      <c r="N18" s="9">
        <v>1</v>
      </c>
      <c r="O18" s="9">
        <v>1</v>
      </c>
      <c r="P18" s="9">
        <v>1</v>
      </c>
      <c r="Q18" s="9"/>
      <c r="R18" s="9">
        <v>1</v>
      </c>
      <c r="S18" s="9"/>
      <c r="T18" s="10"/>
      <c r="U18" s="10"/>
      <c r="V18" s="10"/>
      <c r="W18" s="10"/>
    </row>
    <row r="19" spans="1:23" s="11" customFormat="1" ht="63" x14ac:dyDescent="0.25">
      <c r="A19" s="9">
        <v>5</v>
      </c>
      <c r="B19" s="23" t="s">
        <v>34</v>
      </c>
      <c r="C19" s="23" t="s">
        <v>29</v>
      </c>
      <c r="D19" s="23" t="s">
        <v>79</v>
      </c>
      <c r="E19" s="27" t="s">
        <v>270</v>
      </c>
      <c r="F19" s="24" t="s">
        <v>135</v>
      </c>
      <c r="G19" s="26">
        <v>1</v>
      </c>
      <c r="H19" s="39">
        <v>42620</v>
      </c>
      <c r="I19" s="26" t="s">
        <v>271</v>
      </c>
      <c r="J19" s="26" t="s">
        <v>272</v>
      </c>
      <c r="K19" s="26" t="s">
        <v>228</v>
      </c>
      <c r="L19" s="26">
        <v>1</v>
      </c>
      <c r="M19" s="9">
        <v>1</v>
      </c>
      <c r="N19" s="9"/>
      <c r="O19" s="9"/>
      <c r="P19" s="9">
        <v>1</v>
      </c>
      <c r="Q19" s="9"/>
      <c r="R19" s="9"/>
      <c r="S19" s="9"/>
      <c r="T19" s="10"/>
      <c r="U19" s="10"/>
      <c r="V19" s="10"/>
      <c r="W19" s="10"/>
    </row>
    <row r="20" spans="1:23" s="11" customFormat="1" ht="63" x14ac:dyDescent="0.25">
      <c r="A20" s="9">
        <v>6</v>
      </c>
      <c r="B20" s="23" t="s">
        <v>35</v>
      </c>
      <c r="C20" s="23" t="s">
        <v>36</v>
      </c>
      <c r="D20" s="27" t="s">
        <v>91</v>
      </c>
      <c r="E20" s="27" t="s">
        <v>260</v>
      </c>
      <c r="F20" s="24" t="s">
        <v>136</v>
      </c>
      <c r="G20" s="28">
        <v>1</v>
      </c>
      <c r="H20" s="39">
        <v>42773</v>
      </c>
      <c r="I20" s="26" t="s">
        <v>261</v>
      </c>
      <c r="J20" s="26" t="s">
        <v>262</v>
      </c>
      <c r="K20" s="26" t="s">
        <v>172</v>
      </c>
      <c r="L20" s="26"/>
      <c r="M20" s="9"/>
      <c r="N20" s="9">
        <v>1</v>
      </c>
      <c r="O20" s="9">
        <v>1</v>
      </c>
      <c r="P20" s="9">
        <v>1</v>
      </c>
      <c r="Q20" s="9"/>
      <c r="R20" s="9"/>
      <c r="S20" s="9"/>
      <c r="T20" s="10"/>
      <c r="U20" s="10"/>
      <c r="V20" s="10"/>
      <c r="W20" s="10"/>
    </row>
    <row r="21" spans="1:23" s="11" customFormat="1" ht="78.75" x14ac:dyDescent="0.25">
      <c r="A21" s="9"/>
      <c r="B21" s="23" t="s">
        <v>295</v>
      </c>
      <c r="C21" s="23" t="s">
        <v>31</v>
      </c>
      <c r="D21" s="27" t="s">
        <v>79</v>
      </c>
      <c r="E21" s="27" t="s">
        <v>297</v>
      </c>
      <c r="F21" s="24" t="s">
        <v>296</v>
      </c>
      <c r="G21" s="28"/>
      <c r="H21" s="26"/>
      <c r="I21" s="26" t="s">
        <v>298</v>
      </c>
      <c r="J21" s="26" t="s">
        <v>299</v>
      </c>
      <c r="K21" s="26" t="s">
        <v>174</v>
      </c>
      <c r="L21" s="26"/>
      <c r="M21" s="9"/>
      <c r="N21" s="9"/>
      <c r="O21" s="9"/>
      <c r="P21" s="9"/>
      <c r="Q21" s="9"/>
      <c r="R21" s="9"/>
      <c r="S21" s="9"/>
      <c r="T21" s="10"/>
      <c r="U21" s="10"/>
      <c r="V21" s="10"/>
      <c r="W21" s="10"/>
    </row>
    <row r="22" spans="1:23" s="11" customFormat="1" ht="31.5" x14ac:dyDescent="0.25">
      <c r="A22" s="9">
        <v>7</v>
      </c>
      <c r="B22" s="23" t="s">
        <v>37</v>
      </c>
      <c r="C22" s="23" t="s">
        <v>31</v>
      </c>
      <c r="D22" s="27" t="s">
        <v>91</v>
      </c>
      <c r="E22" s="27" t="s">
        <v>92</v>
      </c>
      <c r="F22" s="24" t="s">
        <v>137</v>
      </c>
      <c r="G22" s="28">
        <v>1</v>
      </c>
      <c r="H22" s="39">
        <v>42867</v>
      </c>
      <c r="I22" s="26" t="s">
        <v>279</v>
      </c>
      <c r="J22" s="26" t="s">
        <v>280</v>
      </c>
      <c r="K22" s="26" t="s">
        <v>281</v>
      </c>
      <c r="L22" s="26"/>
      <c r="M22" s="26"/>
      <c r="N22" s="26">
        <v>1</v>
      </c>
      <c r="O22" s="26">
        <v>1</v>
      </c>
      <c r="P22" s="26">
        <v>1</v>
      </c>
      <c r="Q22" s="9"/>
      <c r="R22" s="9"/>
      <c r="S22" s="9"/>
      <c r="T22" s="10"/>
      <c r="U22" s="10"/>
      <c r="V22" s="10"/>
      <c r="W22" s="10"/>
    </row>
    <row r="23" spans="1:23" s="11" customFormat="1" ht="110.25" x14ac:dyDescent="0.25">
      <c r="A23" s="9">
        <v>8</v>
      </c>
      <c r="B23" s="23" t="s">
        <v>38</v>
      </c>
      <c r="C23" s="23" t="s">
        <v>31</v>
      </c>
      <c r="D23" s="27" t="s">
        <v>193</v>
      </c>
      <c r="E23" s="27" t="s">
        <v>195</v>
      </c>
      <c r="F23" s="24" t="s">
        <v>194</v>
      </c>
      <c r="G23" s="9"/>
      <c r="H23" s="26"/>
      <c r="I23" s="26" t="s">
        <v>161</v>
      </c>
      <c r="J23" s="26" t="s">
        <v>196</v>
      </c>
      <c r="K23" s="26" t="s">
        <v>169</v>
      </c>
      <c r="L23" s="26"/>
      <c r="M23" s="26"/>
      <c r="N23" s="9">
        <v>1</v>
      </c>
      <c r="O23" s="9"/>
      <c r="P23" s="9">
        <v>1</v>
      </c>
      <c r="Q23" s="9">
        <v>1</v>
      </c>
      <c r="R23" s="9"/>
      <c r="S23" s="9"/>
      <c r="T23" s="10"/>
      <c r="U23" s="10"/>
      <c r="V23" s="10"/>
      <c r="W23" s="10"/>
    </row>
    <row r="24" spans="1:23" s="11" customFormat="1" ht="90" x14ac:dyDescent="0.25">
      <c r="A24" s="18">
        <v>9</v>
      </c>
      <c r="B24" s="27" t="s">
        <v>39</v>
      </c>
      <c r="C24" s="27" t="s">
        <v>31</v>
      </c>
      <c r="D24" s="27" t="s">
        <v>91</v>
      </c>
      <c r="E24" s="27" t="s">
        <v>188</v>
      </c>
      <c r="F24" s="28" t="s">
        <v>189</v>
      </c>
      <c r="G24" s="28" t="s">
        <v>190</v>
      </c>
      <c r="H24" s="29">
        <v>2015</v>
      </c>
      <c r="I24" s="28" t="s">
        <v>192</v>
      </c>
      <c r="J24" s="28" t="s">
        <v>309</v>
      </c>
      <c r="K24" s="28" t="s">
        <v>178</v>
      </c>
      <c r="L24" s="28"/>
      <c r="M24" s="28"/>
      <c r="N24" s="28">
        <v>1</v>
      </c>
      <c r="O24" s="28">
        <v>1</v>
      </c>
      <c r="P24" s="28"/>
      <c r="Q24" s="28"/>
      <c r="R24" s="28"/>
      <c r="S24" s="28"/>
      <c r="T24" s="30" t="s">
        <v>86</v>
      </c>
      <c r="U24" s="16"/>
      <c r="V24" s="16"/>
      <c r="W24" s="16"/>
    </row>
    <row r="25" spans="1:23" s="11" customFormat="1" ht="63" x14ac:dyDescent="0.25">
      <c r="A25" s="28">
        <v>11</v>
      </c>
      <c r="B25" s="27" t="s">
        <v>40</v>
      </c>
      <c r="C25" s="27" t="s">
        <v>31</v>
      </c>
      <c r="D25" s="27" t="s">
        <v>91</v>
      </c>
      <c r="E25" s="27" t="s">
        <v>93</v>
      </c>
      <c r="F25" s="27" t="s">
        <v>138</v>
      </c>
      <c r="G25" s="25" t="s">
        <v>96</v>
      </c>
      <c r="H25" s="28">
        <v>2015</v>
      </c>
      <c r="I25" s="28" t="s">
        <v>197</v>
      </c>
      <c r="J25" s="28" t="s">
        <v>198</v>
      </c>
      <c r="K25" s="28" t="s">
        <v>168</v>
      </c>
      <c r="L25" s="28">
        <v>1</v>
      </c>
      <c r="M25" s="18">
        <v>1</v>
      </c>
      <c r="N25" s="18"/>
      <c r="O25" s="18"/>
      <c r="P25" s="18"/>
      <c r="Q25" s="18"/>
      <c r="R25" s="18"/>
      <c r="S25" s="18"/>
      <c r="T25" s="16"/>
      <c r="U25" s="16"/>
      <c r="V25" s="16"/>
      <c r="W25" s="16"/>
    </row>
    <row r="26" spans="1:23" s="11" customFormat="1" ht="63" x14ac:dyDescent="0.25">
      <c r="A26" s="18">
        <v>12</v>
      </c>
      <c r="B26" s="27" t="s">
        <v>41</v>
      </c>
      <c r="C26" s="27" t="s">
        <v>31</v>
      </c>
      <c r="D26" s="27" t="s">
        <v>79</v>
      </c>
      <c r="E26" s="27" t="s">
        <v>94</v>
      </c>
      <c r="F26" s="27" t="s">
        <v>139</v>
      </c>
      <c r="G26" s="28"/>
      <c r="H26" s="28"/>
      <c r="I26" s="28" t="s">
        <v>290</v>
      </c>
      <c r="J26" s="28" t="s">
        <v>291</v>
      </c>
      <c r="K26" s="28" t="s">
        <v>289</v>
      </c>
      <c r="L26" s="28"/>
      <c r="M26" s="28"/>
      <c r="N26" s="18"/>
      <c r="O26" s="18"/>
      <c r="P26" s="18"/>
      <c r="Q26" s="18"/>
      <c r="R26" s="18"/>
      <c r="S26" s="18"/>
      <c r="T26" s="16"/>
      <c r="U26" s="16"/>
      <c r="V26" s="16"/>
      <c r="W26" s="16"/>
    </row>
    <row r="27" spans="1:23" s="11" customFormat="1" ht="63" x14ac:dyDescent="0.25">
      <c r="A27" s="18">
        <v>13</v>
      </c>
      <c r="B27" s="27" t="s">
        <v>42</v>
      </c>
      <c r="C27" s="27" t="s">
        <v>31</v>
      </c>
      <c r="D27" s="27" t="s">
        <v>79</v>
      </c>
      <c r="E27" s="27" t="s">
        <v>95</v>
      </c>
      <c r="F27" s="27" t="s">
        <v>140</v>
      </c>
      <c r="G27" s="28" t="s">
        <v>96</v>
      </c>
      <c r="H27" s="31">
        <v>42219</v>
      </c>
      <c r="I27" s="28" t="s">
        <v>199</v>
      </c>
      <c r="J27" s="28" t="s">
        <v>164</v>
      </c>
      <c r="K27" s="28" t="s">
        <v>173</v>
      </c>
      <c r="L27" s="28"/>
      <c r="M27" s="18"/>
      <c r="N27" s="18">
        <v>1</v>
      </c>
      <c r="O27" s="18">
        <v>1</v>
      </c>
      <c r="P27" s="18">
        <v>1</v>
      </c>
      <c r="Q27" s="18"/>
      <c r="R27" s="18"/>
      <c r="S27" s="18"/>
      <c r="T27" s="16"/>
      <c r="U27" s="16"/>
      <c r="V27" s="16"/>
      <c r="W27" s="16"/>
    </row>
    <row r="28" spans="1:23" s="11" customFormat="1" ht="31.5" x14ac:dyDescent="0.25">
      <c r="A28" s="18">
        <v>14</v>
      </c>
      <c r="B28" s="27" t="s">
        <v>43</v>
      </c>
      <c r="C28" s="27" t="s">
        <v>36</v>
      </c>
      <c r="D28" s="27" t="s">
        <v>91</v>
      </c>
      <c r="E28" s="27" t="s">
        <v>97</v>
      </c>
      <c r="F28" s="27" t="s">
        <v>141</v>
      </c>
      <c r="G28" s="28">
        <v>1</v>
      </c>
      <c r="H28" s="31">
        <v>42620</v>
      </c>
      <c r="I28" s="28" t="s">
        <v>250</v>
      </c>
      <c r="J28" s="28" t="s">
        <v>251</v>
      </c>
      <c r="K28" s="28" t="s">
        <v>252</v>
      </c>
      <c r="L28" s="28"/>
      <c r="M28" s="18"/>
      <c r="N28" s="18">
        <v>1</v>
      </c>
      <c r="O28" s="18">
        <v>1</v>
      </c>
      <c r="P28" s="18">
        <v>1</v>
      </c>
      <c r="Q28" s="18"/>
      <c r="R28" s="18"/>
      <c r="S28" s="18"/>
      <c r="T28" s="16"/>
      <c r="U28" s="16"/>
      <c r="V28" s="16"/>
      <c r="W28" s="16"/>
    </row>
    <row r="29" spans="1:23" s="11" customFormat="1" ht="157.5" x14ac:dyDescent="0.25">
      <c r="A29" s="18">
        <v>15</v>
      </c>
      <c r="B29" s="27" t="s">
        <v>44</v>
      </c>
      <c r="C29" s="27" t="s">
        <v>45</v>
      </c>
      <c r="D29" s="27" t="s">
        <v>91</v>
      </c>
      <c r="E29" s="27" t="s">
        <v>201</v>
      </c>
      <c r="F29" s="27" t="s">
        <v>142</v>
      </c>
      <c r="G29" s="28">
        <v>1</v>
      </c>
      <c r="H29" s="31">
        <v>42867</v>
      </c>
      <c r="I29" s="28" t="s">
        <v>263</v>
      </c>
      <c r="J29" s="28" t="s">
        <v>310</v>
      </c>
      <c r="K29" s="28" t="s">
        <v>169</v>
      </c>
      <c r="L29" s="18"/>
      <c r="M29" s="18"/>
      <c r="N29" s="18">
        <v>1</v>
      </c>
      <c r="O29" s="18">
        <v>1</v>
      </c>
      <c r="P29" s="18">
        <v>1</v>
      </c>
      <c r="Q29" s="18"/>
      <c r="R29" s="18"/>
      <c r="S29" s="18"/>
      <c r="T29" s="16"/>
      <c r="U29" s="16"/>
      <c r="V29" s="16"/>
      <c r="W29" s="16"/>
    </row>
    <row r="30" spans="1:23" s="11" customFormat="1" ht="47.25" x14ac:dyDescent="0.25">
      <c r="A30" s="28">
        <v>16</v>
      </c>
      <c r="B30" s="27" t="s">
        <v>46</v>
      </c>
      <c r="C30" s="27" t="s">
        <v>31</v>
      </c>
      <c r="D30" s="27" t="s">
        <v>91</v>
      </c>
      <c r="E30" s="27" t="s">
        <v>203</v>
      </c>
      <c r="F30" s="27" t="s">
        <v>202</v>
      </c>
      <c r="G30" s="28" t="s">
        <v>96</v>
      </c>
      <c r="H30" s="28">
        <v>2015</v>
      </c>
      <c r="I30" s="28" t="s">
        <v>204</v>
      </c>
      <c r="J30" s="28" t="s">
        <v>205</v>
      </c>
      <c r="K30" s="28" t="s">
        <v>170</v>
      </c>
      <c r="L30" s="28"/>
      <c r="M30" s="18"/>
      <c r="N30" s="18">
        <v>1</v>
      </c>
      <c r="O30" s="18">
        <v>1</v>
      </c>
      <c r="P30" s="18"/>
      <c r="Q30" s="18"/>
      <c r="R30" s="18"/>
      <c r="S30" s="18"/>
      <c r="T30" s="16"/>
      <c r="U30" s="16"/>
      <c r="V30" s="16"/>
      <c r="W30" s="16"/>
    </row>
    <row r="31" spans="1:23" s="11" customFormat="1" ht="94.5" x14ac:dyDescent="0.25">
      <c r="A31" s="18">
        <v>17</v>
      </c>
      <c r="B31" s="27" t="s">
        <v>98</v>
      </c>
      <c r="C31" s="27" t="s">
        <v>29</v>
      </c>
      <c r="D31" s="27" t="s">
        <v>79</v>
      </c>
      <c r="E31" s="27" t="s">
        <v>99</v>
      </c>
      <c r="F31" s="27" t="s">
        <v>273</v>
      </c>
      <c r="G31" s="25" t="s">
        <v>96</v>
      </c>
      <c r="H31" s="28">
        <v>2016</v>
      </c>
      <c r="I31" s="28" t="s">
        <v>275</v>
      </c>
      <c r="J31" s="28" t="s">
        <v>274</v>
      </c>
      <c r="K31" s="28" t="s">
        <v>206</v>
      </c>
      <c r="L31" s="18">
        <v>1</v>
      </c>
      <c r="M31" s="18">
        <v>1</v>
      </c>
      <c r="N31" s="18"/>
      <c r="O31" s="18"/>
      <c r="P31" s="18">
        <v>1</v>
      </c>
      <c r="Q31" s="18"/>
      <c r="R31" s="18"/>
      <c r="S31" s="18"/>
      <c r="T31" s="16"/>
      <c r="U31" s="16"/>
      <c r="V31" s="16"/>
      <c r="W31" s="16"/>
    </row>
    <row r="32" spans="1:23" s="11" customFormat="1" ht="63" x14ac:dyDescent="0.25">
      <c r="A32" s="18">
        <v>18</v>
      </c>
      <c r="B32" s="27" t="s">
        <v>47</v>
      </c>
      <c r="C32" s="27" t="str">
        <f t="shared" ref="C32:C33" si="0">$C$31</f>
        <v>воспитатель 1.0</v>
      </c>
      <c r="D32" s="27" t="s">
        <v>79</v>
      </c>
      <c r="E32" s="27" t="s">
        <v>102</v>
      </c>
      <c r="F32" s="27" t="s">
        <v>286</v>
      </c>
      <c r="G32" s="28">
        <v>1</v>
      </c>
      <c r="H32" s="31">
        <v>42867</v>
      </c>
      <c r="I32" s="28" t="s">
        <v>165</v>
      </c>
      <c r="J32" s="28" t="s">
        <v>165</v>
      </c>
      <c r="K32" s="28" t="s">
        <v>256</v>
      </c>
      <c r="L32" s="28"/>
      <c r="M32" s="18"/>
      <c r="N32" s="18">
        <v>1</v>
      </c>
      <c r="O32" s="18">
        <v>1</v>
      </c>
      <c r="P32" s="18">
        <v>1</v>
      </c>
      <c r="Q32" s="18"/>
      <c r="R32" s="18"/>
      <c r="S32" s="18"/>
      <c r="T32" s="16"/>
      <c r="U32" s="16"/>
      <c r="V32" s="16"/>
      <c r="W32" s="16"/>
    </row>
    <row r="33" spans="1:23" s="11" customFormat="1" ht="31.5" x14ac:dyDescent="0.25">
      <c r="A33" s="18">
        <v>19</v>
      </c>
      <c r="B33" s="27" t="s">
        <v>48</v>
      </c>
      <c r="C33" s="27" t="str">
        <f t="shared" si="0"/>
        <v>воспитатель 1.0</v>
      </c>
      <c r="D33" s="27" t="s">
        <v>79</v>
      </c>
      <c r="E33" s="27" t="s">
        <v>101</v>
      </c>
      <c r="F33" s="27" t="s">
        <v>143</v>
      </c>
      <c r="G33" s="25">
        <v>1</v>
      </c>
      <c r="H33" s="31">
        <v>42620</v>
      </c>
      <c r="I33" s="28" t="s">
        <v>245</v>
      </c>
      <c r="J33" s="28" t="s">
        <v>246</v>
      </c>
      <c r="K33" s="28" t="s">
        <v>179</v>
      </c>
      <c r="L33" s="28"/>
      <c r="M33" s="28"/>
      <c r="N33" s="28">
        <v>1</v>
      </c>
      <c r="O33" s="28">
        <v>1</v>
      </c>
      <c r="P33" s="28">
        <v>1</v>
      </c>
      <c r="Q33" s="18"/>
      <c r="R33" s="18">
        <v>1</v>
      </c>
      <c r="S33" s="18"/>
      <c r="T33" s="16"/>
      <c r="U33" s="16"/>
      <c r="V33" s="16"/>
      <c r="W33" s="16"/>
    </row>
    <row r="34" spans="1:23" s="11" customFormat="1" ht="47.25" x14ac:dyDescent="0.25">
      <c r="A34" s="18">
        <v>20</v>
      </c>
      <c r="B34" s="27" t="s">
        <v>49</v>
      </c>
      <c r="C34" s="27" t="s">
        <v>184</v>
      </c>
      <c r="D34" s="27" t="s">
        <v>79</v>
      </c>
      <c r="E34" s="27" t="s">
        <v>100</v>
      </c>
      <c r="F34" s="27" t="s">
        <v>264</v>
      </c>
      <c r="G34" s="28">
        <v>1</v>
      </c>
      <c r="H34" s="31">
        <v>42579</v>
      </c>
      <c r="I34" s="28" t="s">
        <v>163</v>
      </c>
      <c r="J34" s="28" t="s">
        <v>163</v>
      </c>
      <c r="K34" s="28" t="s">
        <v>170</v>
      </c>
      <c r="L34" s="28"/>
      <c r="M34" s="28"/>
      <c r="N34" s="18" t="s">
        <v>103</v>
      </c>
      <c r="O34" s="18">
        <v>1</v>
      </c>
      <c r="P34" s="18">
        <v>1</v>
      </c>
      <c r="Q34" s="18"/>
      <c r="R34" s="18"/>
      <c r="S34" s="18"/>
      <c r="T34" s="16"/>
      <c r="U34" s="16"/>
      <c r="V34" s="16"/>
      <c r="W34" s="16"/>
    </row>
    <row r="35" spans="1:23" s="11" customFormat="1" ht="63" x14ac:dyDescent="0.25">
      <c r="A35" s="18">
        <v>21</v>
      </c>
      <c r="B35" s="27" t="s">
        <v>50</v>
      </c>
      <c r="C35" s="27" t="s">
        <v>51</v>
      </c>
      <c r="D35" s="27" t="s">
        <v>79</v>
      </c>
      <c r="E35" s="27" t="s">
        <v>104</v>
      </c>
      <c r="F35" s="27" t="s">
        <v>144</v>
      </c>
      <c r="G35" s="28" t="s">
        <v>106</v>
      </c>
      <c r="H35" s="31">
        <v>42405</v>
      </c>
      <c r="I35" s="28" t="s">
        <v>300</v>
      </c>
      <c r="J35" s="28" t="s">
        <v>227</v>
      </c>
      <c r="K35" s="28" t="s">
        <v>175</v>
      </c>
      <c r="L35" s="28"/>
      <c r="M35" s="28"/>
      <c r="N35" s="28" t="s">
        <v>103</v>
      </c>
      <c r="O35" s="18">
        <v>1</v>
      </c>
      <c r="P35" s="18">
        <v>1</v>
      </c>
      <c r="Q35" s="18"/>
      <c r="R35" s="18"/>
      <c r="S35" s="18"/>
      <c r="T35" s="16"/>
      <c r="U35" s="16"/>
      <c r="V35" s="16"/>
      <c r="W35" s="16"/>
    </row>
    <row r="36" spans="1:23" s="11" customFormat="1" ht="94.5" x14ac:dyDescent="0.25">
      <c r="A36" s="18">
        <v>22</v>
      </c>
      <c r="B36" s="27" t="s">
        <v>52</v>
      </c>
      <c r="C36" s="27" t="s">
        <v>51</v>
      </c>
      <c r="D36" s="27" t="s">
        <v>91</v>
      </c>
      <c r="E36" s="27" t="s">
        <v>105</v>
      </c>
      <c r="F36" s="27" t="s">
        <v>145</v>
      </c>
      <c r="G36" s="28" t="s">
        <v>106</v>
      </c>
      <c r="H36" s="31">
        <v>41585</v>
      </c>
      <c r="I36" s="28" t="s">
        <v>307</v>
      </c>
      <c r="J36" s="28" t="s">
        <v>308</v>
      </c>
      <c r="K36" s="28" t="s">
        <v>206</v>
      </c>
      <c r="L36" s="28"/>
      <c r="M36" s="28"/>
      <c r="N36" s="28">
        <v>1</v>
      </c>
      <c r="O36" s="28">
        <v>1</v>
      </c>
      <c r="P36" s="28"/>
      <c r="Q36" s="28"/>
      <c r="R36" s="28"/>
      <c r="S36" s="28"/>
      <c r="T36" s="32" t="s">
        <v>85</v>
      </c>
      <c r="U36" s="16"/>
      <c r="V36" s="16"/>
      <c r="W36" s="16"/>
    </row>
    <row r="37" spans="1:23" s="11" customFormat="1" ht="63" x14ac:dyDescent="0.25">
      <c r="A37" s="18">
        <v>23</v>
      </c>
      <c r="B37" s="27" t="s">
        <v>107</v>
      </c>
      <c r="C37" s="27" t="s">
        <v>29</v>
      </c>
      <c r="D37" s="27" t="s">
        <v>79</v>
      </c>
      <c r="E37" s="27" t="s">
        <v>108</v>
      </c>
      <c r="F37" s="27" t="s">
        <v>146</v>
      </c>
      <c r="G37" s="28">
        <v>1</v>
      </c>
      <c r="H37" s="31">
        <v>42867</v>
      </c>
      <c r="I37" s="28" t="s">
        <v>162</v>
      </c>
      <c r="J37" s="28" t="s">
        <v>162</v>
      </c>
      <c r="K37" s="28" t="s">
        <v>174</v>
      </c>
      <c r="L37" s="28"/>
      <c r="M37" s="28"/>
      <c r="N37" s="28">
        <v>1</v>
      </c>
      <c r="O37" s="28">
        <v>1</v>
      </c>
      <c r="P37" s="28">
        <v>1</v>
      </c>
      <c r="Q37" s="18"/>
      <c r="R37" s="18"/>
      <c r="S37" s="18"/>
      <c r="T37" s="16"/>
      <c r="U37" s="16"/>
      <c r="V37" s="16"/>
      <c r="W37" s="16"/>
    </row>
    <row r="38" spans="1:23" s="11" customFormat="1" ht="47.25" x14ac:dyDescent="0.25">
      <c r="A38" s="28">
        <v>24</v>
      </c>
      <c r="B38" s="27" t="s">
        <v>62</v>
      </c>
      <c r="C38" s="27" t="s">
        <v>45</v>
      </c>
      <c r="D38" s="27" t="s">
        <v>79</v>
      </c>
      <c r="E38" s="27" t="s">
        <v>109</v>
      </c>
      <c r="F38" s="27" t="s">
        <v>147</v>
      </c>
      <c r="G38" s="28"/>
      <c r="H38" s="28"/>
      <c r="I38" s="28" t="s">
        <v>293</v>
      </c>
      <c r="J38" s="28" t="s">
        <v>294</v>
      </c>
      <c r="K38" s="28" t="s">
        <v>292</v>
      </c>
      <c r="L38" s="28"/>
      <c r="M38" s="28"/>
      <c r="N38" s="28"/>
      <c r="O38" s="18"/>
      <c r="P38" s="18" t="s">
        <v>103</v>
      </c>
      <c r="Q38" s="18">
        <v>1</v>
      </c>
      <c r="R38" s="18"/>
      <c r="S38" s="18"/>
      <c r="T38" s="16"/>
      <c r="U38" s="16"/>
      <c r="V38" s="16"/>
      <c r="W38" s="16"/>
    </row>
    <row r="39" spans="1:23" s="11" customFormat="1" ht="78.75" x14ac:dyDescent="0.25">
      <c r="A39" s="18">
        <v>25</v>
      </c>
      <c r="B39" s="27" t="s">
        <v>63</v>
      </c>
      <c r="C39" s="27" t="s">
        <v>29</v>
      </c>
      <c r="D39" s="27" t="s">
        <v>79</v>
      </c>
      <c r="E39" s="27" t="s">
        <v>265</v>
      </c>
      <c r="F39" s="27" t="s">
        <v>266</v>
      </c>
      <c r="G39" s="28">
        <v>1</v>
      </c>
      <c r="H39" s="31">
        <v>42620</v>
      </c>
      <c r="I39" s="28" t="s">
        <v>267</v>
      </c>
      <c r="J39" s="28" t="s">
        <v>268</v>
      </c>
      <c r="K39" s="28" t="s">
        <v>269</v>
      </c>
      <c r="L39" s="28">
        <v>1</v>
      </c>
      <c r="M39" s="28">
        <v>1</v>
      </c>
      <c r="N39" s="18"/>
      <c r="O39" s="18"/>
      <c r="P39" s="18">
        <v>1</v>
      </c>
      <c r="Q39" s="18"/>
      <c r="R39" s="18"/>
      <c r="S39" s="18"/>
      <c r="T39" s="16"/>
      <c r="U39" s="16"/>
      <c r="V39" s="16"/>
      <c r="W39" s="16"/>
    </row>
    <row r="40" spans="1:23" s="11" customFormat="1" ht="126" x14ac:dyDescent="0.25">
      <c r="A40" s="18">
        <v>26</v>
      </c>
      <c r="B40" s="16" t="s">
        <v>53</v>
      </c>
      <c r="C40" s="16" t="s">
        <v>31</v>
      </c>
      <c r="D40" s="16" t="s">
        <v>91</v>
      </c>
      <c r="E40" s="16" t="s">
        <v>110</v>
      </c>
      <c r="F40" s="16" t="s">
        <v>148</v>
      </c>
      <c r="G40" s="18"/>
      <c r="H40" s="18"/>
      <c r="I40" s="18" t="s">
        <v>210</v>
      </c>
      <c r="J40" s="18" t="s">
        <v>209</v>
      </c>
      <c r="K40" s="18" t="s">
        <v>208</v>
      </c>
      <c r="L40" s="18"/>
      <c r="M40" s="18"/>
      <c r="N40" s="18"/>
      <c r="O40" s="18"/>
      <c r="P40" s="18">
        <v>1</v>
      </c>
      <c r="Q40" s="18">
        <v>1</v>
      </c>
      <c r="R40" s="18">
        <v>1</v>
      </c>
      <c r="S40" s="18"/>
      <c r="T40" s="16"/>
      <c r="U40" s="16"/>
      <c r="V40" s="16"/>
      <c r="W40" s="16"/>
    </row>
    <row r="41" spans="1:23" s="11" customFormat="1" ht="47.25" x14ac:dyDescent="0.25">
      <c r="A41" s="18">
        <v>27</v>
      </c>
      <c r="B41" s="27" t="s">
        <v>55</v>
      </c>
      <c r="C41" s="27" t="s">
        <v>31</v>
      </c>
      <c r="D41" s="27" t="s">
        <v>79</v>
      </c>
      <c r="E41" s="27" t="s">
        <v>111</v>
      </c>
      <c r="F41" s="27" t="s">
        <v>149</v>
      </c>
      <c r="G41" s="25">
        <v>1</v>
      </c>
      <c r="H41" s="31">
        <v>42711</v>
      </c>
      <c r="I41" s="28" t="s">
        <v>278</v>
      </c>
      <c r="J41" s="28" t="s">
        <v>278</v>
      </c>
      <c r="K41" s="28" t="s">
        <v>175</v>
      </c>
      <c r="L41" s="28"/>
      <c r="M41" s="28"/>
      <c r="N41" s="28" t="s">
        <v>112</v>
      </c>
      <c r="O41" s="18"/>
      <c r="P41" s="18">
        <v>1</v>
      </c>
      <c r="Q41" s="18">
        <v>1</v>
      </c>
      <c r="R41" s="18"/>
      <c r="S41" s="18"/>
      <c r="T41" s="16"/>
      <c r="U41" s="16"/>
      <c r="V41" s="16"/>
      <c r="W41" s="16"/>
    </row>
    <row r="42" spans="1:23" s="11" customFormat="1" ht="63" x14ac:dyDescent="0.25">
      <c r="A42" s="18">
        <v>28</v>
      </c>
      <c r="B42" s="27" t="s">
        <v>56</v>
      </c>
      <c r="C42" s="27" t="s">
        <v>31</v>
      </c>
      <c r="D42" s="27" t="s">
        <v>79</v>
      </c>
      <c r="E42" s="27" t="s">
        <v>113</v>
      </c>
      <c r="F42" s="27" t="s">
        <v>277</v>
      </c>
      <c r="G42" s="25">
        <v>1</v>
      </c>
      <c r="H42" s="31">
        <v>42773</v>
      </c>
      <c r="I42" s="28" t="s">
        <v>284</v>
      </c>
      <c r="J42" s="28" t="s">
        <v>244</v>
      </c>
      <c r="K42" s="28" t="s">
        <v>285</v>
      </c>
      <c r="L42" s="28"/>
      <c r="M42" s="28"/>
      <c r="N42" s="28">
        <v>1</v>
      </c>
      <c r="O42" s="18">
        <v>1</v>
      </c>
      <c r="P42" s="18">
        <v>1</v>
      </c>
      <c r="Q42" s="18"/>
      <c r="R42" s="18"/>
      <c r="S42" s="18"/>
      <c r="T42" s="16"/>
      <c r="U42" s="16"/>
      <c r="V42" s="16"/>
      <c r="W42" s="16"/>
    </row>
    <row r="43" spans="1:23" s="11" customFormat="1" ht="47.25" x14ac:dyDescent="0.25">
      <c r="A43" s="18">
        <v>29</v>
      </c>
      <c r="B43" s="27" t="s">
        <v>57</v>
      </c>
      <c r="C43" s="27" t="s">
        <v>31</v>
      </c>
      <c r="D43" s="27" t="s">
        <v>253</v>
      </c>
      <c r="E43" s="27" t="s">
        <v>124</v>
      </c>
      <c r="F43" s="27" t="s">
        <v>149</v>
      </c>
      <c r="G43" s="28"/>
      <c r="H43" s="28"/>
      <c r="I43" s="28" t="s">
        <v>255</v>
      </c>
      <c r="J43" s="28" t="s">
        <v>254</v>
      </c>
      <c r="K43" s="28" t="s">
        <v>256</v>
      </c>
      <c r="L43" s="28"/>
      <c r="M43" s="28"/>
      <c r="N43" s="28" t="s">
        <v>112</v>
      </c>
      <c r="O43" s="18"/>
      <c r="P43" s="18"/>
      <c r="Q43" s="18"/>
      <c r="R43" s="18"/>
      <c r="S43" s="18"/>
      <c r="T43" s="16"/>
      <c r="U43" s="16"/>
      <c r="V43" s="16"/>
      <c r="W43" s="16"/>
    </row>
    <row r="44" spans="1:23" s="11" customFormat="1" ht="63" x14ac:dyDescent="0.25">
      <c r="A44" s="18">
        <v>30</v>
      </c>
      <c r="B44" s="27" t="s">
        <v>58</v>
      </c>
      <c r="C44" s="27" t="s">
        <v>31</v>
      </c>
      <c r="D44" s="27" t="s">
        <v>91</v>
      </c>
      <c r="E44" s="27" t="s">
        <v>114</v>
      </c>
      <c r="F44" s="27" t="s">
        <v>150</v>
      </c>
      <c r="G44" s="28"/>
      <c r="H44" s="28"/>
      <c r="I44" s="28" t="s">
        <v>211</v>
      </c>
      <c r="J44" s="28" t="s">
        <v>212</v>
      </c>
      <c r="K44" s="28" t="s">
        <v>172</v>
      </c>
      <c r="L44" s="28"/>
      <c r="M44" s="28"/>
      <c r="N44" s="28"/>
      <c r="O44" s="28"/>
      <c r="P44" s="28" t="s">
        <v>112</v>
      </c>
      <c r="Q44" s="18"/>
      <c r="R44" s="18">
        <v>1</v>
      </c>
      <c r="S44" s="18"/>
      <c r="T44" s="16"/>
      <c r="U44" s="16"/>
      <c r="V44" s="16"/>
      <c r="W44" s="16"/>
    </row>
    <row r="45" spans="1:23" s="11" customFormat="1" ht="31.5" x14ac:dyDescent="0.25">
      <c r="A45" s="18">
        <v>31</v>
      </c>
      <c r="B45" s="27" t="s">
        <v>59</v>
      </c>
      <c r="C45" s="27" t="s">
        <v>29</v>
      </c>
      <c r="D45" s="27" t="s">
        <v>79</v>
      </c>
      <c r="E45" s="27" t="s">
        <v>115</v>
      </c>
      <c r="F45" s="27" t="s">
        <v>151</v>
      </c>
      <c r="G45" s="28">
        <v>1</v>
      </c>
      <c r="H45" s="31">
        <v>42069</v>
      </c>
      <c r="I45" s="28" t="s">
        <v>302</v>
      </c>
      <c r="J45" s="28" t="s">
        <v>303</v>
      </c>
      <c r="K45" s="28" t="s">
        <v>213</v>
      </c>
      <c r="L45" s="18"/>
      <c r="M45" s="18"/>
      <c r="N45" s="18">
        <v>1</v>
      </c>
      <c r="O45" s="18">
        <v>1</v>
      </c>
      <c r="P45" s="18">
        <v>1</v>
      </c>
      <c r="Q45" s="18"/>
      <c r="R45" s="18"/>
      <c r="S45" s="18"/>
      <c r="T45" s="16"/>
      <c r="U45" s="16"/>
      <c r="V45" s="16"/>
      <c r="W45" s="16"/>
    </row>
    <row r="46" spans="1:23" s="11" customFormat="1" ht="47.25" x14ac:dyDescent="0.25">
      <c r="A46" s="18">
        <v>32</v>
      </c>
      <c r="B46" s="27" t="s">
        <v>60</v>
      </c>
      <c r="C46" s="27" t="s">
        <v>31</v>
      </c>
      <c r="D46" s="27" t="s">
        <v>79</v>
      </c>
      <c r="E46" s="27" t="s">
        <v>116</v>
      </c>
      <c r="F46" s="27" t="s">
        <v>152</v>
      </c>
      <c r="G46" s="28">
        <v>1</v>
      </c>
      <c r="H46" s="31">
        <v>42069</v>
      </c>
      <c r="I46" s="28" t="s">
        <v>166</v>
      </c>
      <c r="J46" s="28" t="s">
        <v>207</v>
      </c>
      <c r="K46" s="28" t="s">
        <v>208</v>
      </c>
      <c r="L46" s="28"/>
      <c r="M46" s="28"/>
      <c r="N46" s="28">
        <v>1</v>
      </c>
      <c r="O46" s="18">
        <v>1</v>
      </c>
      <c r="P46" s="18">
        <v>1</v>
      </c>
      <c r="Q46" s="18"/>
      <c r="R46" s="18">
        <v>1</v>
      </c>
      <c r="S46" s="18"/>
      <c r="T46" s="16"/>
      <c r="U46" s="16"/>
      <c r="V46" s="16"/>
      <c r="W46" s="16"/>
    </row>
    <row r="47" spans="1:23" s="11" customFormat="1" ht="47.25" x14ac:dyDescent="0.25">
      <c r="A47" s="18">
        <v>33</v>
      </c>
      <c r="B47" s="27" t="s">
        <v>117</v>
      </c>
      <c r="C47" s="27" t="s">
        <v>29</v>
      </c>
      <c r="D47" s="27" t="s">
        <v>79</v>
      </c>
      <c r="E47" s="27" t="s">
        <v>118</v>
      </c>
      <c r="F47" s="27" t="s">
        <v>134</v>
      </c>
      <c r="G47" s="28">
        <v>1</v>
      </c>
      <c r="H47" s="31">
        <v>42558</v>
      </c>
      <c r="I47" s="28" t="s">
        <v>250</v>
      </c>
      <c r="J47" s="28" t="s">
        <v>283</v>
      </c>
      <c r="K47" s="28" t="s">
        <v>282</v>
      </c>
      <c r="L47" s="28"/>
      <c r="M47" s="28"/>
      <c r="N47" s="18">
        <v>1</v>
      </c>
      <c r="O47" s="18">
        <v>1</v>
      </c>
      <c r="P47" s="18"/>
      <c r="Q47" s="18"/>
      <c r="R47" s="18"/>
      <c r="S47" s="18"/>
      <c r="T47" s="16"/>
      <c r="U47" s="16"/>
      <c r="V47" s="16"/>
      <c r="W47" s="16"/>
    </row>
    <row r="48" spans="1:23" s="11" customFormat="1" ht="47.25" x14ac:dyDescent="0.25">
      <c r="A48" s="18">
        <v>34</v>
      </c>
      <c r="B48" s="27" t="s">
        <v>61</v>
      </c>
      <c r="C48" s="27" t="s">
        <v>31</v>
      </c>
      <c r="D48" s="27" t="s">
        <v>79</v>
      </c>
      <c r="E48" s="27" t="s">
        <v>119</v>
      </c>
      <c r="F48" s="27" t="s">
        <v>153</v>
      </c>
      <c r="G48" s="28">
        <v>1</v>
      </c>
      <c r="H48" s="31">
        <v>42620</v>
      </c>
      <c r="I48" s="28" t="s">
        <v>226</v>
      </c>
      <c r="J48" s="28" t="s">
        <v>301</v>
      </c>
      <c r="K48" s="28" t="s">
        <v>247</v>
      </c>
      <c r="L48" s="18"/>
      <c r="M48" s="18"/>
      <c r="N48" s="18">
        <v>1</v>
      </c>
      <c r="O48" s="18">
        <v>1</v>
      </c>
      <c r="P48" s="18">
        <v>1</v>
      </c>
      <c r="Q48" s="18"/>
      <c r="R48" s="18"/>
      <c r="S48" s="18"/>
      <c r="T48" s="16"/>
      <c r="U48" s="16"/>
      <c r="V48" s="16"/>
      <c r="W48" s="16"/>
    </row>
    <row r="49" spans="1:23" s="11" customFormat="1" ht="94.5" x14ac:dyDescent="0.25">
      <c r="A49" s="18">
        <v>35</v>
      </c>
      <c r="B49" s="27" t="s">
        <v>65</v>
      </c>
      <c r="C49" s="27" t="s">
        <v>66</v>
      </c>
      <c r="D49" s="27" t="s">
        <v>79</v>
      </c>
      <c r="E49" s="27" t="s">
        <v>225</v>
      </c>
      <c r="F49" s="27" t="s">
        <v>121</v>
      </c>
      <c r="G49" s="28" t="s">
        <v>106</v>
      </c>
      <c r="H49" s="28" t="s">
        <v>182</v>
      </c>
      <c r="I49" s="28" t="s">
        <v>226</v>
      </c>
      <c r="J49" s="28" t="s">
        <v>227</v>
      </c>
      <c r="K49" s="28" t="s">
        <v>228</v>
      </c>
      <c r="L49" s="28"/>
      <c r="M49" s="28"/>
      <c r="N49" s="18">
        <v>2</v>
      </c>
      <c r="O49" s="18">
        <v>1</v>
      </c>
      <c r="P49" s="18"/>
      <c r="Q49" s="18"/>
      <c r="R49" s="18"/>
      <c r="S49" s="18"/>
      <c r="T49" s="16"/>
      <c r="U49" s="18" t="s">
        <v>85</v>
      </c>
      <c r="V49" s="16"/>
      <c r="W49" s="16"/>
    </row>
    <row r="50" spans="1:23" s="11" customFormat="1" ht="110.25" x14ac:dyDescent="0.25">
      <c r="A50" s="18">
        <v>36</v>
      </c>
      <c r="B50" s="27" t="s">
        <v>54</v>
      </c>
      <c r="C50" s="27" t="s">
        <v>241</v>
      </c>
      <c r="D50" s="27" t="s">
        <v>79</v>
      </c>
      <c r="E50" s="27" t="s">
        <v>122</v>
      </c>
      <c r="F50" s="27" t="s">
        <v>242</v>
      </c>
      <c r="G50" s="28">
        <v>1</v>
      </c>
      <c r="H50" s="31">
        <v>42069</v>
      </c>
      <c r="I50" s="28" t="s">
        <v>244</v>
      </c>
      <c r="J50" s="28" t="s">
        <v>243</v>
      </c>
      <c r="K50" s="28" t="s">
        <v>170</v>
      </c>
      <c r="L50" s="28"/>
      <c r="M50" s="28"/>
      <c r="N50" s="18"/>
      <c r="O50" s="18"/>
      <c r="P50" s="18">
        <v>1</v>
      </c>
      <c r="Q50" s="18">
        <v>1</v>
      </c>
      <c r="R50" s="18"/>
      <c r="S50" s="18"/>
      <c r="T50" s="16"/>
      <c r="U50" s="16"/>
      <c r="V50" s="16"/>
      <c r="W50" s="16"/>
    </row>
    <row r="51" spans="1:23" s="11" customFormat="1" ht="47.25" x14ac:dyDescent="0.25">
      <c r="A51" s="28">
        <v>37</v>
      </c>
      <c r="B51" s="27" t="s">
        <v>67</v>
      </c>
      <c r="C51" s="27" t="s">
        <v>68</v>
      </c>
      <c r="D51" s="27" t="s">
        <v>79</v>
      </c>
      <c r="E51" s="27" t="s">
        <v>126</v>
      </c>
      <c r="F51" s="27" t="s">
        <v>125</v>
      </c>
      <c r="G51" s="28" t="s">
        <v>106</v>
      </c>
      <c r="H51" s="31">
        <v>42650</v>
      </c>
      <c r="I51" s="28" t="s">
        <v>191</v>
      </c>
      <c r="J51" s="28" t="s">
        <v>191</v>
      </c>
      <c r="K51" s="28" t="s">
        <v>176</v>
      </c>
      <c r="L51" s="28"/>
      <c r="M51" s="28"/>
      <c r="N51" s="28">
        <v>2</v>
      </c>
      <c r="O51" s="28">
        <v>1</v>
      </c>
      <c r="P51" s="28"/>
      <c r="Q51" s="18"/>
      <c r="R51" s="18">
        <v>1</v>
      </c>
      <c r="S51" s="18"/>
      <c r="T51" s="16"/>
      <c r="U51" s="16"/>
      <c r="V51" s="16"/>
      <c r="W51" s="16"/>
    </row>
    <row r="52" spans="1:23" s="11" customFormat="1" ht="110.25" x14ac:dyDescent="0.25">
      <c r="A52" s="28">
        <v>38</v>
      </c>
      <c r="B52" s="27" t="s">
        <v>69</v>
      </c>
      <c r="C52" s="27" t="s">
        <v>70</v>
      </c>
      <c r="D52" s="27" t="s">
        <v>79</v>
      </c>
      <c r="E52" s="27" t="s">
        <v>81</v>
      </c>
      <c r="F52" s="27" t="s">
        <v>127</v>
      </c>
      <c r="G52" s="28" t="s">
        <v>87</v>
      </c>
      <c r="H52" s="38">
        <v>42137</v>
      </c>
      <c r="I52" s="28" t="s">
        <v>219</v>
      </c>
      <c r="J52" s="28" t="s">
        <v>304</v>
      </c>
      <c r="K52" s="28" t="s">
        <v>220</v>
      </c>
      <c r="L52" s="28">
        <v>1</v>
      </c>
      <c r="M52" s="28"/>
      <c r="N52" s="28">
        <v>1</v>
      </c>
      <c r="O52" s="28">
        <v>1</v>
      </c>
      <c r="P52" s="28">
        <v>1</v>
      </c>
      <c r="Q52" s="28"/>
      <c r="R52" s="28"/>
      <c r="S52" s="28"/>
      <c r="T52" s="15" t="s">
        <v>88</v>
      </c>
      <c r="U52" s="15" t="s">
        <v>85</v>
      </c>
      <c r="V52" s="15" t="s">
        <v>89</v>
      </c>
      <c r="W52" s="15" t="s">
        <v>90</v>
      </c>
    </row>
    <row r="53" spans="1:23" s="11" customFormat="1" ht="47.25" x14ac:dyDescent="0.25">
      <c r="A53" s="28">
        <v>39</v>
      </c>
      <c r="B53" s="27" t="s">
        <v>71</v>
      </c>
      <c r="C53" s="27" t="s">
        <v>230</v>
      </c>
      <c r="D53" s="27" t="s">
        <v>79</v>
      </c>
      <c r="E53" s="27" t="s">
        <v>128</v>
      </c>
      <c r="F53" s="27" t="s">
        <v>129</v>
      </c>
      <c r="G53" s="28"/>
      <c r="H53" s="28"/>
      <c r="I53" s="28" t="s">
        <v>224</v>
      </c>
      <c r="J53" s="28" t="s">
        <v>224</v>
      </c>
      <c r="K53" s="28" t="s">
        <v>179</v>
      </c>
      <c r="L53" s="28"/>
      <c r="M53" s="18"/>
      <c r="N53" s="18"/>
      <c r="O53" s="18"/>
      <c r="P53" s="18"/>
      <c r="Q53" s="18"/>
      <c r="R53" s="18"/>
      <c r="S53" s="18"/>
      <c r="T53" s="16"/>
      <c r="U53" s="16"/>
      <c r="V53" s="16"/>
      <c r="W53" s="16"/>
    </row>
    <row r="54" spans="1:23" s="11" customFormat="1" ht="47.25" x14ac:dyDescent="0.25">
      <c r="A54" s="18">
        <v>40</v>
      </c>
      <c r="B54" s="27" t="s">
        <v>72</v>
      </c>
      <c r="C54" s="27" t="s">
        <v>229</v>
      </c>
      <c r="D54" s="27" t="s">
        <v>79</v>
      </c>
      <c r="E54" s="27" t="s">
        <v>156</v>
      </c>
      <c r="F54" s="27" t="s">
        <v>157</v>
      </c>
      <c r="G54" s="28"/>
      <c r="H54" s="28"/>
      <c r="I54" s="28" t="s">
        <v>231</v>
      </c>
      <c r="J54" s="28" t="s">
        <v>232</v>
      </c>
      <c r="K54" s="28" t="s">
        <v>233</v>
      </c>
      <c r="L54" s="28"/>
      <c r="M54" s="28"/>
      <c r="N54" s="18">
        <v>1</v>
      </c>
      <c r="O54" s="18">
        <v>1</v>
      </c>
      <c r="P54" s="18"/>
      <c r="Q54" s="18"/>
      <c r="R54" s="18"/>
      <c r="S54" s="18"/>
      <c r="T54" s="16"/>
      <c r="U54" s="16"/>
      <c r="V54" s="16"/>
      <c r="W54" s="16"/>
    </row>
    <row r="55" spans="1:23" s="11" customFormat="1" ht="126" x14ac:dyDescent="0.25">
      <c r="A55" s="18">
        <v>41</v>
      </c>
      <c r="B55" s="27" t="s">
        <v>235</v>
      </c>
      <c r="C55" s="27" t="s">
        <v>236</v>
      </c>
      <c r="D55" s="27" t="s">
        <v>79</v>
      </c>
      <c r="E55" s="27" t="s">
        <v>237</v>
      </c>
      <c r="F55" s="27" t="s">
        <v>238</v>
      </c>
      <c r="G55" s="28"/>
      <c r="H55" s="28"/>
      <c r="I55" s="28" t="s">
        <v>239</v>
      </c>
      <c r="J55" s="28" t="s">
        <v>240</v>
      </c>
      <c r="K55" s="28" t="s">
        <v>167</v>
      </c>
      <c r="L55" s="28"/>
      <c r="M55" s="18"/>
      <c r="N55" s="18"/>
      <c r="O55" s="18"/>
      <c r="P55" s="18"/>
      <c r="Q55" s="18"/>
      <c r="R55" s="18"/>
      <c r="S55" s="18"/>
      <c r="T55" s="16"/>
      <c r="U55" s="16"/>
      <c r="V55" s="16"/>
      <c r="W55" s="16"/>
    </row>
    <row r="56" spans="1:23" s="11" customFormat="1" ht="15.75" x14ac:dyDescent="0.25">
      <c r="A56" s="48" t="s">
        <v>7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50"/>
    </row>
    <row r="57" spans="1:23" s="11" customFormat="1" ht="110.25" x14ac:dyDescent="0.25">
      <c r="A57" s="18">
        <v>1</v>
      </c>
      <c r="B57" s="16" t="s">
        <v>54</v>
      </c>
      <c r="C57" s="16" t="s">
        <v>31</v>
      </c>
      <c r="D57" s="16" t="s">
        <v>79</v>
      </c>
      <c r="E57" s="16" t="s">
        <v>154</v>
      </c>
      <c r="F57" s="16" t="s">
        <v>123</v>
      </c>
      <c r="H57" s="10"/>
      <c r="I57" s="28" t="s">
        <v>244</v>
      </c>
      <c r="J57" s="28" t="s">
        <v>243</v>
      </c>
      <c r="K57" s="28" t="s">
        <v>171</v>
      </c>
      <c r="L57" s="16"/>
      <c r="M57" s="16"/>
      <c r="N57" s="16"/>
      <c r="O57" s="16"/>
      <c r="P57" s="18">
        <v>1</v>
      </c>
      <c r="Q57" s="18">
        <v>1</v>
      </c>
      <c r="R57" s="18"/>
      <c r="S57" s="18"/>
      <c r="T57" s="16"/>
      <c r="U57" s="16"/>
      <c r="V57" s="16"/>
      <c r="W57" s="16"/>
    </row>
    <row r="58" spans="1:23" s="11" customFormat="1" ht="47.25" x14ac:dyDescent="0.25">
      <c r="A58" s="18">
        <v>2</v>
      </c>
      <c r="B58" s="16" t="s">
        <v>67</v>
      </c>
      <c r="C58" s="16" t="s">
        <v>218</v>
      </c>
      <c r="D58" s="16" t="s">
        <v>79</v>
      </c>
      <c r="E58" s="16" t="s">
        <v>155</v>
      </c>
      <c r="F58" s="16" t="s">
        <v>125</v>
      </c>
      <c r="G58" s="18"/>
      <c r="H58" s="19"/>
      <c r="I58" s="28" t="s">
        <v>161</v>
      </c>
      <c r="J58" s="28" t="s">
        <v>161</v>
      </c>
      <c r="K58" s="28" t="s">
        <v>173</v>
      </c>
      <c r="L58" s="16"/>
      <c r="M58" s="16"/>
      <c r="N58" s="18">
        <v>2</v>
      </c>
      <c r="O58" s="18">
        <v>1</v>
      </c>
      <c r="P58" s="16"/>
      <c r="Q58" s="16"/>
      <c r="R58" s="16"/>
      <c r="S58" s="16"/>
      <c r="T58" s="16"/>
      <c r="U58" s="16"/>
      <c r="V58" s="16"/>
      <c r="W58" s="16"/>
    </row>
    <row r="59" spans="1:23" s="1" customFormat="1" x14ac:dyDescent="0.25">
      <c r="A59" s="4"/>
    </row>
    <row r="60" spans="1:23" s="1" customFormat="1" x14ac:dyDescent="0.25">
      <c r="A60" s="4"/>
    </row>
    <row r="61" spans="1:23" s="1" customFormat="1" x14ac:dyDescent="0.25">
      <c r="A61" s="4"/>
    </row>
  </sheetData>
  <mergeCells count="24">
    <mergeCell ref="W7:W9"/>
    <mergeCell ref="A10:W10"/>
    <mergeCell ref="A56:W56"/>
    <mergeCell ref="T7:V8"/>
    <mergeCell ref="L8:M8"/>
    <mergeCell ref="N8:O8"/>
    <mergeCell ref="P8:Q8"/>
    <mergeCell ref="K7:K9"/>
    <mergeCell ref="L7:S7"/>
    <mergeCell ref="R8:S8"/>
    <mergeCell ref="B4:E4"/>
    <mergeCell ref="D8:D9"/>
    <mergeCell ref="C7:C9"/>
    <mergeCell ref="B7:B9"/>
    <mergeCell ref="A7:A9"/>
    <mergeCell ref="J8:J9"/>
    <mergeCell ref="I8:I9"/>
    <mergeCell ref="G7:H7"/>
    <mergeCell ref="I7:J7"/>
    <mergeCell ref="H8:H9"/>
    <mergeCell ref="G8:G9"/>
    <mergeCell ref="F8:F9"/>
    <mergeCell ref="E8:E9"/>
    <mergeCell ref="D7:F7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2017-07-31T09:45:41Z</dcterms:modified>
</cp:coreProperties>
</file>